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<sst xmlns="http://schemas.openxmlformats.org/spreadsheetml/2006/main" count="12" uniqueCount="9">
  <si>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CUADRO N° 11</t>
  </si>
  <si>
    <t>Consumo aparente de maíz en México 1925-1953</t>
  </si>
  <si>
    <t>Años</t>
  </si>
  <si>
    <t>Producción</t>
  </si>
  <si>
    <t>Importación</t>
  </si>
  <si>
    <t>Exportación</t>
  </si>
  <si>
    <t>Consumo Aparente</t>
  </si>
  <si>
    <t>Tons.</t>
  </si>
  <si>
    <r>
      <t xml:space="preserve">Reproducido de: De la Peña, Joaquín., </t>
    </r>
    <r>
      <rPr>
        <i/>
        <sz val="10"/>
        <color indexed="8"/>
        <rFont val="Arial"/>
        <family val="2"/>
      </rPr>
      <t>El maíz en México: datos y apreciaciones</t>
    </r>
    <r>
      <rPr>
        <sz val="10"/>
        <color indexed="8"/>
        <rFont val="Arial"/>
        <family val="2"/>
      </rPr>
      <t xml:space="preserve"> / Joaquín de la Peña [ y otros], México,  Edición y Distribución Ibero Americana de Publicaciones, 1955.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</si>
</sst>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19.28125" style="1" customWidth="1"/>
    <col min="2" max="5" width="16.57421875" style="0" customWidth="1"/>
  </cols>
  <sheetData>
    <row r="1" spans="1:5" s="2" customFormat="1" ht="22.5" customHeight="1">
      <c r="A1" s="13" t="s">
        <v>0</v>
      </c>
      <c r="B1" s="13"/>
      <c r="C1" s="13"/>
      <c r="D1" s="13"/>
      <c r="E1" s="13"/>
    </row>
    <row r="2" spans="1:5" s="2" customFormat="1" ht="16.5" customHeight="1">
      <c r="A2" s="14" t="s">
        <v>1</v>
      </c>
      <c r="B2" s="14"/>
      <c r="C2" s="14"/>
      <c r="D2" s="14"/>
      <c r="E2" s="14"/>
    </row>
    <row r="3" s="2" customFormat="1" ht="16.5" customHeight="1">
      <c r="A3" s="1"/>
    </row>
    <row r="4" spans="1:5" s="2" customFormat="1" ht="29.25" customHeight="1">
      <c r="A4" s="15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s="2" customFormat="1" ht="16.5" customHeight="1">
      <c r="A5" s="15"/>
      <c r="B5" s="4" t="s">
        <v>7</v>
      </c>
      <c r="C5" s="4" t="s">
        <v>7</v>
      </c>
      <c r="D5" s="4" t="s">
        <v>7</v>
      </c>
      <c r="E5" s="4" t="s">
        <v>7</v>
      </c>
    </row>
    <row r="6" spans="1:5" ht="15" customHeight="1">
      <c r="A6" s="5">
        <v>1925</v>
      </c>
      <c r="B6" s="6">
        <v>1968132</v>
      </c>
      <c r="C6" s="6">
        <v>66432</v>
      </c>
      <c r="D6" s="6">
        <v>196</v>
      </c>
      <c r="E6" s="6">
        <f>SUM(B6:C6)-D6</f>
        <v>2034368</v>
      </c>
    </row>
    <row r="7" spans="1:5" ht="15" customHeight="1">
      <c r="A7" s="7">
        <v>1926</v>
      </c>
      <c r="B7" s="8">
        <v>2134842</v>
      </c>
      <c r="C7" s="8">
        <v>109300</v>
      </c>
      <c r="D7" s="8">
        <v>62</v>
      </c>
      <c r="E7" s="8">
        <f aca="true" t="shared" si="0" ref="E7:E33">SUM(B7:C7)-D7</f>
        <v>2244080</v>
      </c>
    </row>
    <row r="8" spans="1:5" ht="15" customHeight="1">
      <c r="A8" s="7">
        <v>1927</v>
      </c>
      <c r="B8" s="8">
        <v>2058934</v>
      </c>
      <c r="C8" s="8">
        <v>28424</v>
      </c>
      <c r="D8" s="8">
        <v>3</v>
      </c>
      <c r="E8" s="8">
        <f t="shared" si="0"/>
        <v>2087355</v>
      </c>
    </row>
    <row r="9" spans="1:5" ht="15" customHeight="1">
      <c r="A9" s="7">
        <v>1928</v>
      </c>
      <c r="B9" s="8">
        <v>2172845</v>
      </c>
      <c r="C9" s="9">
        <v>9991</v>
      </c>
      <c r="D9" s="8">
        <v>3</v>
      </c>
      <c r="E9" s="8">
        <f t="shared" si="0"/>
        <v>2182833</v>
      </c>
    </row>
    <row r="10" spans="1:5" ht="15" customHeight="1">
      <c r="A10" s="7">
        <v>1929</v>
      </c>
      <c r="B10" s="9">
        <v>1468805</v>
      </c>
      <c r="C10" s="8">
        <v>7898</v>
      </c>
      <c r="D10" s="8"/>
      <c r="E10" s="8">
        <f t="shared" si="0"/>
        <v>1476703</v>
      </c>
    </row>
    <row r="11" spans="1:5" ht="15" customHeight="1">
      <c r="A11" s="7">
        <v>1930</v>
      </c>
      <c r="B11" s="8">
        <v>1376763</v>
      </c>
      <c r="C11" s="8">
        <v>79315</v>
      </c>
      <c r="D11" s="8"/>
      <c r="E11" s="8">
        <f t="shared" si="0"/>
        <v>1456078</v>
      </c>
    </row>
    <row r="12" spans="1:5" ht="15" customHeight="1">
      <c r="A12" s="7">
        <v>1931</v>
      </c>
      <c r="B12" s="8">
        <v>2138677</v>
      </c>
      <c r="C12" s="8">
        <v>18731</v>
      </c>
      <c r="D12" s="8"/>
      <c r="E12" s="8">
        <f t="shared" si="0"/>
        <v>2157408</v>
      </c>
    </row>
    <row r="13" spans="1:5" ht="15" customHeight="1">
      <c r="A13" s="7">
        <v>1932</v>
      </c>
      <c r="B13" s="8">
        <v>1973469</v>
      </c>
      <c r="C13" s="8">
        <v>36</v>
      </c>
      <c r="D13" s="8">
        <v>4</v>
      </c>
      <c r="E13" s="8">
        <f t="shared" si="0"/>
        <v>1973501</v>
      </c>
    </row>
    <row r="14" spans="1:5" ht="15" customHeight="1">
      <c r="A14" s="7">
        <v>1933</v>
      </c>
      <c r="B14" s="8">
        <v>1923865</v>
      </c>
      <c r="C14" s="8">
        <v>117</v>
      </c>
      <c r="D14" s="8"/>
      <c r="E14" s="8">
        <f t="shared" si="0"/>
        <v>1923982</v>
      </c>
    </row>
    <row r="15" spans="1:5" ht="15" customHeight="1">
      <c r="A15" s="7">
        <v>1934</v>
      </c>
      <c r="B15" s="8">
        <v>1723477</v>
      </c>
      <c r="C15" s="8">
        <v>16</v>
      </c>
      <c r="D15" s="8">
        <v>71079</v>
      </c>
      <c r="E15" s="8">
        <f t="shared" si="0"/>
        <v>1652414</v>
      </c>
    </row>
    <row r="16" spans="1:5" ht="15" customHeight="1">
      <c r="A16" s="7">
        <v>1935</v>
      </c>
      <c r="B16" s="8">
        <v>1674566</v>
      </c>
      <c r="C16" s="8">
        <v>19</v>
      </c>
      <c r="D16" s="8">
        <v>81015</v>
      </c>
      <c r="E16" s="8">
        <f t="shared" si="0"/>
        <v>1593570</v>
      </c>
    </row>
    <row r="17" spans="1:5" ht="15" customHeight="1">
      <c r="A17" s="7">
        <v>1936</v>
      </c>
      <c r="B17" s="8">
        <v>1597203</v>
      </c>
      <c r="C17" s="8">
        <v>10</v>
      </c>
      <c r="D17" s="8">
        <v>4452</v>
      </c>
      <c r="E17" s="8">
        <f t="shared" si="0"/>
        <v>1592761</v>
      </c>
    </row>
    <row r="18" spans="1:5" ht="15" customHeight="1">
      <c r="A18" s="7">
        <v>1937</v>
      </c>
      <c r="B18" s="8">
        <v>1634730</v>
      </c>
      <c r="C18" s="8">
        <v>3663</v>
      </c>
      <c r="D18" s="8">
        <v>1</v>
      </c>
      <c r="E18" s="8">
        <f t="shared" si="0"/>
        <v>1638392</v>
      </c>
    </row>
    <row r="19" spans="1:5" ht="15" customHeight="1">
      <c r="A19" s="7">
        <v>1938</v>
      </c>
      <c r="B19" s="8">
        <v>1692666</v>
      </c>
      <c r="C19" s="8">
        <v>22062</v>
      </c>
      <c r="D19" s="8"/>
      <c r="E19" s="8">
        <f t="shared" si="0"/>
        <v>1714728</v>
      </c>
    </row>
    <row r="20" spans="1:5" ht="15" customHeight="1">
      <c r="A20" s="7">
        <v>1939</v>
      </c>
      <c r="B20" s="8">
        <v>1976731</v>
      </c>
      <c r="C20" s="8">
        <v>53999</v>
      </c>
      <c r="D20" s="8">
        <v>2</v>
      </c>
      <c r="E20" s="8">
        <f t="shared" si="0"/>
        <v>2030728</v>
      </c>
    </row>
    <row r="21" spans="1:5" ht="15" customHeight="1">
      <c r="A21" s="7">
        <v>1940</v>
      </c>
      <c r="B21" s="8">
        <v>1639687</v>
      </c>
      <c r="C21" s="8">
        <v>8270</v>
      </c>
      <c r="D21" s="8"/>
      <c r="E21" s="8">
        <f t="shared" si="0"/>
        <v>1647957</v>
      </c>
    </row>
    <row r="22" spans="1:5" ht="15" customHeight="1">
      <c r="A22" s="7">
        <v>1941</v>
      </c>
      <c r="B22" s="8">
        <v>2124085</v>
      </c>
      <c r="C22" s="8">
        <v>24</v>
      </c>
      <c r="D22" s="8">
        <v>15</v>
      </c>
      <c r="E22" s="8">
        <v>2124108</v>
      </c>
    </row>
    <row r="23" spans="1:5" ht="15" customHeight="1">
      <c r="A23" s="7">
        <v>1942</v>
      </c>
      <c r="B23" s="8">
        <v>2363223</v>
      </c>
      <c r="C23" s="8">
        <v>437</v>
      </c>
      <c r="D23" s="8"/>
      <c r="E23" s="8">
        <f t="shared" si="0"/>
        <v>2363660</v>
      </c>
    </row>
    <row r="24" spans="1:5" ht="15" customHeight="1">
      <c r="A24" s="7">
        <v>1943</v>
      </c>
      <c r="B24" s="8">
        <v>1808093</v>
      </c>
      <c r="C24" s="8">
        <v>32040</v>
      </c>
      <c r="D24" s="8">
        <v>9</v>
      </c>
      <c r="E24" s="8">
        <f t="shared" si="0"/>
        <v>1840124</v>
      </c>
    </row>
    <row r="25" spans="1:5" ht="15" customHeight="1">
      <c r="A25" s="7">
        <v>1944</v>
      </c>
      <c r="B25" s="8">
        <v>2316186</v>
      </c>
      <c r="C25" s="8">
        <v>6037</v>
      </c>
      <c r="D25" s="8"/>
      <c r="E25" s="8">
        <f t="shared" si="0"/>
        <v>2322223</v>
      </c>
    </row>
    <row r="26" spans="1:5" ht="15" customHeight="1">
      <c r="A26" s="7">
        <v>1945</v>
      </c>
      <c r="B26" s="8">
        <v>2186194</v>
      </c>
      <c r="C26" s="8">
        <v>48586</v>
      </c>
      <c r="D26" s="8"/>
      <c r="E26" s="8">
        <f t="shared" si="0"/>
        <v>2234780</v>
      </c>
    </row>
    <row r="27" spans="1:5" ht="15" customHeight="1">
      <c r="A27" s="7">
        <v>1946</v>
      </c>
      <c r="B27" s="8">
        <v>2382632</v>
      </c>
      <c r="C27" s="8">
        <v>9745</v>
      </c>
      <c r="D27" s="8">
        <v>914</v>
      </c>
      <c r="E27" s="8">
        <f t="shared" si="0"/>
        <v>2391463</v>
      </c>
    </row>
    <row r="28" spans="1:5" ht="15" customHeight="1">
      <c r="A28" s="7">
        <v>1947</v>
      </c>
      <c r="B28" s="8">
        <v>2414155</v>
      </c>
      <c r="C28" s="8">
        <v>695</v>
      </c>
      <c r="D28" s="8">
        <v>106</v>
      </c>
      <c r="E28" s="8">
        <f t="shared" si="0"/>
        <v>2414744</v>
      </c>
    </row>
    <row r="29" spans="1:5" ht="15" customHeight="1">
      <c r="A29" s="7">
        <v>1948</v>
      </c>
      <c r="B29" s="8">
        <v>2831937</v>
      </c>
      <c r="C29" s="8">
        <v>305</v>
      </c>
      <c r="D29" s="8">
        <v>273</v>
      </c>
      <c r="E29" s="8">
        <f t="shared" si="0"/>
        <v>2831969</v>
      </c>
    </row>
    <row r="30" spans="1:5" ht="15" customHeight="1">
      <c r="A30" s="7">
        <v>1949</v>
      </c>
      <c r="B30" s="8">
        <v>2870639</v>
      </c>
      <c r="C30" s="8">
        <v>310</v>
      </c>
      <c r="D30" s="8">
        <v>14924</v>
      </c>
      <c r="E30" s="8">
        <f t="shared" si="0"/>
        <v>2856025</v>
      </c>
    </row>
    <row r="31" spans="1:5" ht="15" customHeight="1">
      <c r="A31" s="7">
        <v>1950</v>
      </c>
      <c r="B31" s="8">
        <v>3122042</v>
      </c>
      <c r="C31" s="8">
        <v>306</v>
      </c>
      <c r="D31" s="8"/>
      <c r="E31" s="8">
        <f t="shared" si="0"/>
        <v>3122348</v>
      </c>
    </row>
    <row r="32" spans="1:5" ht="15" customHeight="1">
      <c r="A32" s="7">
        <v>1951</v>
      </c>
      <c r="B32" s="8">
        <v>3424122</v>
      </c>
      <c r="C32" s="8">
        <v>117977</v>
      </c>
      <c r="D32" s="8"/>
      <c r="E32" s="8">
        <f t="shared" si="0"/>
        <v>3542099</v>
      </c>
    </row>
    <row r="33" spans="1:5" ht="15" customHeight="1">
      <c r="A33" s="7">
        <v>1952</v>
      </c>
      <c r="B33" s="8">
        <v>3201810</v>
      </c>
      <c r="C33" s="8">
        <v>24452</v>
      </c>
      <c r="D33" s="8">
        <v>2</v>
      </c>
      <c r="E33" s="8">
        <f t="shared" si="0"/>
        <v>3226260</v>
      </c>
    </row>
    <row r="34" spans="1:5" ht="15" customHeight="1">
      <c r="A34" s="10">
        <v>1953</v>
      </c>
      <c r="B34" s="11"/>
      <c r="C34" s="11">
        <v>372647</v>
      </c>
      <c r="D34" s="11"/>
      <c r="E34" s="11"/>
    </row>
    <row r="35" spans="2:5" ht="12.75">
      <c r="B35" s="12"/>
      <c r="C35" s="12"/>
      <c r="D35" s="12"/>
      <c r="E35" s="12"/>
    </row>
    <row r="36" spans="1:5" ht="27.75" customHeight="1">
      <c r="A36" s="16" t="s">
        <v>8</v>
      </c>
      <c r="B36" s="16"/>
      <c r="C36" s="16"/>
      <c r="D36" s="16"/>
      <c r="E36" s="16"/>
    </row>
  </sheetData>
  <sheetProtection selectLockedCells="1" selectUnlockedCells="1"/>
  <mergeCells count="4">
    <mergeCell ref="A1:E1"/>
    <mergeCell ref="A2:E2"/>
    <mergeCell ref="A4:A5"/>
    <mergeCell ref="A36:E36"/>
  </mergeCells>
  <printOptions horizontalCentered="1"/>
  <pageMargins left="0" right="0" top="0.19652777777777777" bottom="0.9840277777777777" header="0.5118055555555555" footer="0"/>
  <pageSetup horizontalDpi="300" verticalDpi="300" orientation="portrait" paperSize="9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2013-04-04T15:06:20Z</dcterms:modified>
  <cp:category/>
  <cp:version/>
  <cp:contentType/>
  <cp:contentStatus/>
</cp:coreProperties>
</file>