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<sst xmlns="http://schemas.openxmlformats.org/spreadsheetml/2006/main" count="22" uniqueCount="21">
  <si>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CUADRO N° 4</t>
  </si>
  <si>
    <t>Importancia relativa de la producción del maíz en México 1958-1978</t>
  </si>
  <si>
    <t>(millones de pesos, 1960)</t>
  </si>
  <si>
    <t>Años</t>
  </si>
  <si>
    <t>Valor de la producción del maíz*</t>
  </si>
  <si>
    <t>Producto Interno Bruto de la agricultura</t>
  </si>
  <si>
    <t>Producto Interno Bruto</t>
  </si>
  <si>
    <t>%</t>
  </si>
  <si>
    <r>
      <t>(1)</t>
    </r>
    <r>
      <rPr>
        <b/>
        <i/>
        <sz val="1"/>
        <rFont val="Arial"/>
        <family val="2"/>
      </rPr>
      <t>.</t>
    </r>
  </si>
  <si>
    <r>
      <t>(2)</t>
    </r>
    <r>
      <rPr>
        <b/>
        <i/>
        <sz val="1"/>
        <rFont val="Arial"/>
        <family val="2"/>
      </rPr>
      <t>.</t>
    </r>
  </si>
  <si>
    <r>
      <t>(3)</t>
    </r>
    <r>
      <rPr>
        <b/>
        <i/>
        <sz val="1"/>
        <rFont val="Arial"/>
        <family val="2"/>
      </rPr>
      <t>.</t>
    </r>
  </si>
  <si>
    <t>(1) / (2)</t>
  </si>
  <si>
    <t>(1) / (3)</t>
  </si>
  <si>
    <t>Promedios:</t>
  </si>
  <si>
    <t>1958-1964</t>
  </si>
  <si>
    <t>1965-1970</t>
  </si>
  <si>
    <t>1971-1976</t>
  </si>
  <si>
    <t>1958-1978</t>
  </si>
  <si>
    <t>FUENTE: Elaborado por el CDIA con datos del Banco de México y Dirección General de Economía Agrícola.</t>
  </si>
  <si>
    <t>* Volumen en toneladas producidas, por el medio rural deflacionado a 1960.</t>
  </si>
  <si>
    <r>
      <rPr>
        <sz val="10"/>
        <rFont val="Arial"/>
        <family val="2"/>
      </rPr>
      <t xml:space="preserve">Reproducido de: </t>
    </r>
    <r>
      <rPr>
        <i/>
        <sz val="10"/>
        <rFont val="Arial"/>
        <family val="2"/>
      </rPr>
      <t>El cultivo del maíz en México</t>
    </r>
    <r>
      <rPr>
        <sz val="10"/>
        <rFont val="Arial"/>
        <family val="2"/>
      </rPr>
      <t>, México, Centro de Investigaciones Agrarias, 1980, 148 p.: ilus. ; 23 cm. (Clas. 635.67 C968).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</si>
</sst>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6.7109375" style="0" customWidth="1"/>
    <col min="2" max="6" width="17.28125" style="0" customWidth="1"/>
  </cols>
  <sheetData>
    <row r="1" spans="1:6" s="1" customFormat="1" ht="23.25" customHeight="1">
      <c r="A1" s="16" t="s">
        <v>0</v>
      </c>
      <c r="B1" s="16"/>
      <c r="C1" s="16"/>
      <c r="D1" s="16"/>
      <c r="E1" s="16"/>
      <c r="F1" s="16"/>
    </row>
    <row r="2" spans="1:6" s="1" customFormat="1" ht="18" customHeight="1">
      <c r="A2" s="17" t="s">
        <v>1</v>
      </c>
      <c r="B2" s="17"/>
      <c r="C2" s="17"/>
      <c r="D2" s="17"/>
      <c r="E2" s="17"/>
      <c r="F2" s="17"/>
    </row>
    <row r="3" spans="1:6" s="1" customFormat="1" ht="13.5" customHeight="1">
      <c r="A3" s="18" t="s">
        <v>2</v>
      </c>
      <c r="B3" s="18"/>
      <c r="C3" s="18"/>
      <c r="D3" s="18"/>
      <c r="E3" s="18"/>
      <c r="F3" s="18"/>
    </row>
    <row r="4" s="1" customFormat="1" ht="12.75"/>
    <row r="5" spans="1:6" s="1" customFormat="1" ht="39" customHeight="1">
      <c r="A5" s="19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7</v>
      </c>
    </row>
    <row r="6" spans="1:6" s="1" customFormat="1" ht="16.5" customHeight="1">
      <c r="A6" s="19"/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</row>
    <row r="7" spans="1:6" ht="12.75">
      <c r="A7" s="4">
        <v>1958</v>
      </c>
      <c r="B7" s="5">
        <v>4086</v>
      </c>
      <c r="C7" s="5">
        <v>15189</v>
      </c>
      <c r="D7" s="5">
        <v>135169</v>
      </c>
      <c r="E7" s="6">
        <f aca="true" t="shared" si="0" ref="E7:E27">B7/C7</f>
        <v>0.26901046810191587</v>
      </c>
      <c r="F7" s="7">
        <f>B7/D7</f>
        <v>0.03022882465654107</v>
      </c>
    </row>
    <row r="8" spans="1:6" ht="12.75">
      <c r="A8" s="8">
        <v>1959</v>
      </c>
      <c r="B8" s="9">
        <v>4174</v>
      </c>
      <c r="C8" s="9">
        <v>14036</v>
      </c>
      <c r="D8" s="9">
        <v>139212</v>
      </c>
      <c r="E8" s="7">
        <f t="shared" si="0"/>
        <v>0.2973781704189228</v>
      </c>
      <c r="F8" s="7">
        <f aca="true" t="shared" si="1" ref="F8:F27">B8/D8</f>
        <v>0.029983047438439214</v>
      </c>
    </row>
    <row r="9" spans="1:6" ht="12.75">
      <c r="A9" s="8">
        <v>1960</v>
      </c>
      <c r="B9" s="9">
        <v>3949</v>
      </c>
      <c r="C9" s="9">
        <v>14790</v>
      </c>
      <c r="D9" s="9">
        <v>150511</v>
      </c>
      <c r="E9" s="7">
        <f t="shared" si="0"/>
        <v>0.2670047329276538</v>
      </c>
      <c r="F9" s="7">
        <f t="shared" si="1"/>
        <v>0.026237284982492975</v>
      </c>
    </row>
    <row r="10" spans="1:6" ht="12.75">
      <c r="A10" s="8">
        <v>1961</v>
      </c>
      <c r="B10" s="9">
        <v>4526</v>
      </c>
      <c r="C10" s="9">
        <v>15156</v>
      </c>
      <c r="D10" s="9">
        <v>157931</v>
      </c>
      <c r="E10" s="7">
        <f t="shared" si="0"/>
        <v>0.29862760622855633</v>
      </c>
      <c r="F10" s="7">
        <f t="shared" si="1"/>
        <v>0.028658084859843856</v>
      </c>
    </row>
    <row r="11" spans="1:6" ht="12.75">
      <c r="A11" s="8">
        <v>1962</v>
      </c>
      <c r="B11" s="9">
        <v>4533</v>
      </c>
      <c r="C11" s="9">
        <v>16187</v>
      </c>
      <c r="D11" s="9">
        <v>165310</v>
      </c>
      <c r="E11" s="7">
        <f t="shared" si="0"/>
        <v>0.28003953790078456</v>
      </c>
      <c r="F11" s="7">
        <f t="shared" si="1"/>
        <v>0.027421208638315892</v>
      </c>
    </row>
    <row r="12" spans="1:6" ht="12.75">
      <c r="A12" s="8">
        <v>1963</v>
      </c>
      <c r="B12" s="9">
        <v>5892</v>
      </c>
      <c r="C12" s="9">
        <v>16981</v>
      </c>
      <c r="D12" s="9">
        <v>178516</v>
      </c>
      <c r="E12" s="7">
        <f t="shared" si="0"/>
        <v>0.34697603203580474</v>
      </c>
      <c r="F12" s="7">
        <f t="shared" si="1"/>
        <v>0.03300544489009388</v>
      </c>
    </row>
    <row r="13" spans="1:6" ht="12.75">
      <c r="A13" s="8">
        <v>1964</v>
      </c>
      <c r="B13" s="9">
        <v>6888</v>
      </c>
      <c r="C13" s="9">
        <v>18738</v>
      </c>
      <c r="D13" s="9">
        <v>199390</v>
      </c>
      <c r="E13" s="7">
        <f t="shared" si="0"/>
        <v>0.3675952609670189</v>
      </c>
      <c r="F13" s="7">
        <f t="shared" si="1"/>
        <v>0.03454536335824264</v>
      </c>
    </row>
    <row r="14" spans="1:6" ht="12.75">
      <c r="A14" s="8">
        <v>1965</v>
      </c>
      <c r="B14" s="9">
        <v>7217</v>
      </c>
      <c r="C14" s="9">
        <v>19921</v>
      </c>
      <c r="D14" s="9">
        <v>212320</v>
      </c>
      <c r="E14" s="7">
        <f t="shared" si="0"/>
        <v>0.36228100998945834</v>
      </c>
      <c r="F14" s="7">
        <f t="shared" si="1"/>
        <v>0.03399114544084401</v>
      </c>
    </row>
    <row r="15" spans="1:6" ht="12.75">
      <c r="A15" s="8">
        <v>1966</v>
      </c>
      <c r="B15" s="9">
        <v>6895</v>
      </c>
      <c r="C15" s="9">
        <v>20214</v>
      </c>
      <c r="D15" s="9">
        <v>227037</v>
      </c>
      <c r="E15" s="7">
        <f t="shared" si="0"/>
        <v>0.3411002275650539</v>
      </c>
      <c r="F15" s="7">
        <f t="shared" si="1"/>
        <v>0.030369499244616516</v>
      </c>
    </row>
    <row r="16" spans="1:6" ht="12.75">
      <c r="A16" s="8">
        <v>1967</v>
      </c>
      <c r="B16" s="9">
        <v>6368</v>
      </c>
      <c r="C16" s="9">
        <v>20165</v>
      </c>
      <c r="D16" s="9">
        <v>241272</v>
      </c>
      <c r="E16" s="7">
        <f t="shared" si="0"/>
        <v>0.31579469377634517</v>
      </c>
      <c r="F16" s="7">
        <f t="shared" si="1"/>
        <v>0.026393448058622634</v>
      </c>
    </row>
    <row r="17" spans="1:6" ht="12.75">
      <c r="A17" s="8">
        <v>1968</v>
      </c>
      <c r="B17" s="9">
        <v>6515</v>
      </c>
      <c r="C17" s="9">
        <v>20489</v>
      </c>
      <c r="D17" s="9">
        <v>260901</v>
      </c>
      <c r="E17" s="7">
        <f t="shared" si="0"/>
        <v>0.3179754990482698</v>
      </c>
      <c r="F17" s="7">
        <f t="shared" si="1"/>
        <v>0.024971157642170786</v>
      </c>
    </row>
    <row r="18" spans="1:6" ht="12.75">
      <c r="A18" s="8">
        <v>1969</v>
      </c>
      <c r="B18" s="9">
        <v>5566</v>
      </c>
      <c r="C18" s="9">
        <v>20145</v>
      </c>
      <c r="D18" s="9">
        <v>277400</v>
      </c>
      <c r="E18" s="7">
        <f t="shared" si="0"/>
        <v>0.2762968478530653</v>
      </c>
      <c r="F18" s="7">
        <f t="shared" si="1"/>
        <v>0.020064888248017304</v>
      </c>
    </row>
    <row r="19" spans="1:6" ht="12.75">
      <c r="A19" s="8">
        <v>1970</v>
      </c>
      <c r="B19" s="9">
        <v>5690</v>
      </c>
      <c r="C19" s="9">
        <v>21140</v>
      </c>
      <c r="D19" s="9">
        <v>296600</v>
      </c>
      <c r="E19" s="7">
        <f t="shared" si="0"/>
        <v>0.26915799432355725</v>
      </c>
      <c r="F19" s="7">
        <f t="shared" si="1"/>
        <v>0.019184086311530683</v>
      </c>
    </row>
    <row r="20" spans="1:6" ht="12.75">
      <c r="A20" s="8">
        <v>1971</v>
      </c>
      <c r="B20" s="9">
        <v>5971</v>
      </c>
      <c r="C20" s="9">
        <v>21517</v>
      </c>
      <c r="D20" s="9">
        <v>306800</v>
      </c>
      <c r="E20" s="7">
        <f t="shared" si="0"/>
        <v>0.27750151043361065</v>
      </c>
      <c r="F20" s="7">
        <f t="shared" si="1"/>
        <v>0.01946219035202086</v>
      </c>
    </row>
    <row r="21" spans="1:6" ht="12.75">
      <c r="A21" s="8">
        <v>1972</v>
      </c>
      <c r="B21" s="9">
        <v>5342</v>
      </c>
      <c r="C21" s="9">
        <v>20955</v>
      </c>
      <c r="D21" s="9">
        <v>329100</v>
      </c>
      <c r="E21" s="7">
        <f t="shared" si="0"/>
        <v>0.25492722500596515</v>
      </c>
      <c r="F21" s="7">
        <f t="shared" si="1"/>
        <v>0.016232148283196596</v>
      </c>
    </row>
    <row r="22" spans="1:6" ht="12.75">
      <c r="A22" s="8">
        <v>1973</v>
      </c>
      <c r="B22" s="9">
        <v>5455</v>
      </c>
      <c r="C22" s="9">
        <v>21389</v>
      </c>
      <c r="D22" s="9">
        <v>354100</v>
      </c>
      <c r="E22" s="7">
        <f t="shared" si="0"/>
        <v>0.2550376361681238</v>
      </c>
      <c r="F22" s="7">
        <f t="shared" si="1"/>
        <v>0.015405252753459475</v>
      </c>
    </row>
    <row r="23" spans="1:6" ht="12.75">
      <c r="A23" s="8">
        <v>1974</v>
      </c>
      <c r="B23" s="9">
        <v>5291</v>
      </c>
      <c r="C23" s="9">
        <v>22079</v>
      </c>
      <c r="D23" s="9">
        <v>375000</v>
      </c>
      <c r="E23" s="7">
        <f t="shared" si="0"/>
        <v>0.23963947642556274</v>
      </c>
      <c r="F23" s="7">
        <f t="shared" si="1"/>
        <v>0.014109333333333333</v>
      </c>
    </row>
    <row r="24" spans="1:6" ht="12.75">
      <c r="A24" s="8">
        <v>1975</v>
      </c>
      <c r="B24" s="9">
        <v>6180</v>
      </c>
      <c r="C24" s="9">
        <v>21931</v>
      </c>
      <c r="D24" s="9">
        <v>390300</v>
      </c>
      <c r="E24" s="7">
        <f t="shared" si="0"/>
        <v>0.2817928959007797</v>
      </c>
      <c r="F24" s="7">
        <f t="shared" si="1"/>
        <v>0.015833973866256727</v>
      </c>
    </row>
    <row r="25" spans="1:6" ht="12.75">
      <c r="A25" s="8">
        <v>1976</v>
      </c>
      <c r="B25" s="9">
        <v>5639</v>
      </c>
      <c r="C25" s="9">
        <v>21860</v>
      </c>
      <c r="D25" s="9">
        <v>398600</v>
      </c>
      <c r="E25" s="7">
        <f t="shared" si="0"/>
        <v>0.2579597438243367</v>
      </c>
      <c r="F25" s="7">
        <f t="shared" si="1"/>
        <v>0.014147014550928249</v>
      </c>
    </row>
    <row r="26" spans="1:6" ht="12.75">
      <c r="A26" s="8">
        <v>1977</v>
      </c>
      <c r="B26" s="9">
        <v>6972</v>
      </c>
      <c r="C26" s="9">
        <v>23281</v>
      </c>
      <c r="D26" s="9">
        <v>411600</v>
      </c>
      <c r="E26" s="7">
        <f t="shared" si="0"/>
        <v>0.2994716721790301</v>
      </c>
      <c r="F26" s="7">
        <f t="shared" si="1"/>
        <v>0.01693877551020408</v>
      </c>
    </row>
    <row r="27" spans="1:6" ht="12.75">
      <c r="A27" s="8">
        <v>1978</v>
      </c>
      <c r="B27" s="9">
        <v>8792</v>
      </c>
      <c r="C27" s="9">
        <v>24232</v>
      </c>
      <c r="D27" s="9">
        <v>440600</v>
      </c>
      <c r="E27" s="7">
        <f t="shared" si="0"/>
        <v>0.3628260151865302</v>
      </c>
      <c r="F27" s="7">
        <f t="shared" si="1"/>
        <v>0.019954607353608714</v>
      </c>
    </row>
    <row r="28" spans="1:6" ht="12.75">
      <c r="A28" s="8" t="s">
        <v>13</v>
      </c>
      <c r="B28" s="9"/>
      <c r="C28" s="9"/>
      <c r="D28" s="9"/>
      <c r="E28" s="10"/>
      <c r="F28" s="10"/>
    </row>
    <row r="29" spans="1:6" ht="12.75">
      <c r="A29" s="8" t="s">
        <v>14</v>
      </c>
      <c r="B29" s="9"/>
      <c r="C29" s="9"/>
      <c r="D29" s="9"/>
      <c r="E29" s="11">
        <v>30.38</v>
      </c>
      <c r="F29" s="11">
        <v>3</v>
      </c>
    </row>
    <row r="30" spans="1:6" ht="12.75">
      <c r="A30" s="8" t="s">
        <v>15</v>
      </c>
      <c r="B30" s="9"/>
      <c r="C30" s="9"/>
      <c r="D30" s="9"/>
      <c r="E30" s="11">
        <v>31.36</v>
      </c>
      <c r="F30" s="11">
        <v>2.56</v>
      </c>
    </row>
    <row r="31" spans="1:6" ht="12.75">
      <c r="A31" s="8" t="s">
        <v>16</v>
      </c>
      <c r="B31" s="9"/>
      <c r="C31" s="9"/>
      <c r="D31" s="9"/>
      <c r="E31" s="11">
        <v>26.13</v>
      </c>
      <c r="F31" s="11">
        <v>1.56</v>
      </c>
    </row>
    <row r="32" spans="1:6" ht="12.75">
      <c r="A32" s="12" t="s">
        <v>17</v>
      </c>
      <c r="B32" s="13"/>
      <c r="C32" s="13"/>
      <c r="D32" s="13"/>
      <c r="E32" s="14">
        <v>29.7</v>
      </c>
      <c r="F32" s="14">
        <v>2.35</v>
      </c>
    </row>
    <row r="34" spans="1:6" ht="12.75" customHeight="1">
      <c r="A34" s="20" t="s">
        <v>18</v>
      </c>
      <c r="B34" s="20"/>
      <c r="C34" s="20"/>
      <c r="D34" s="20"/>
      <c r="E34" s="20"/>
      <c r="F34" s="20"/>
    </row>
    <row r="35" spans="1:6" ht="12.75" customHeight="1">
      <c r="A35" s="20" t="s">
        <v>19</v>
      </c>
      <c r="B35" s="20"/>
      <c r="C35" s="20"/>
      <c r="D35" s="20"/>
      <c r="E35" s="20"/>
      <c r="F35" s="20"/>
    </row>
    <row r="37" spans="1:6" ht="25.5" customHeight="1">
      <c r="A37" s="15" t="s">
        <v>20</v>
      </c>
      <c r="B37" s="15"/>
      <c r="C37" s="15"/>
      <c r="D37" s="15"/>
      <c r="E37" s="15"/>
      <c r="F37" s="15"/>
    </row>
  </sheetData>
  <sheetProtection selectLockedCells="1" selectUnlockedCells="1"/>
  <mergeCells count="7">
    <mergeCell ref="A37:F37"/>
    <mergeCell ref="A1:F1"/>
    <mergeCell ref="A2:F2"/>
    <mergeCell ref="A3:F3"/>
    <mergeCell ref="A5:A6"/>
    <mergeCell ref="A34:F34"/>
    <mergeCell ref="A35:F35"/>
  </mergeCells>
  <printOptions horizontalCentered="1"/>
  <pageMargins left="0" right="0" top="0" bottom="0.5902777777777778" header="0.5118055555555555" footer="0"/>
  <pageSetup horizontalDpi="300" verticalDpi="3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2013-04-05T02:06:15Z</dcterms:modified>
  <cp:category/>
  <cp:version/>
  <cp:contentType/>
  <cp:contentStatus/>
</cp:coreProperties>
</file>