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<sst xmlns="http://schemas.openxmlformats.org/spreadsheetml/2006/main" count="15" uniqueCount="12">
  <si>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(1940-1980)</t>
  </si>
  <si>
    <t>(miles de ha.)</t>
  </si>
  <si>
    <t>(%)</t>
  </si>
  <si>
    <t>B+C+D+E</t>
  </si>
  <si>
    <t>Superficie Total</t>
  </si>
  <si>
    <t>Maíz Total</t>
  </si>
  <si>
    <t>Frijol Total</t>
  </si>
  <si>
    <t>Trigo Total</t>
  </si>
  <si>
    <t>Arroz Total</t>
  </si>
  <si>
    <t>FUENTE: NAFINSA. "La economía en cifras, 1981-1984".</t>
  </si>
  <si>
    <r>
      <t xml:space="preserve">Reproducido de: Gutiérrez Zamora Ferreira, María Fernanda., </t>
    </r>
    <r>
      <rPr>
        <i/>
        <sz val="10"/>
        <color indexed="8"/>
        <rFont val="Arial"/>
        <family val="2"/>
      </rPr>
      <t>La oferta interna de maíz en México: la influencia de la política de precios y el crédito agrícola</t>
    </r>
    <r>
      <rPr>
        <sz val="10"/>
        <color indexed="8"/>
        <rFont val="Arial"/>
        <family val="2"/>
      </rPr>
      <t xml:space="preserve">, México, Instituto Tecnológico Autónomo de México, 1992.  </t>
    </r>
  </si>
  <si>
    <t>Superficie cosechada de cautro productos básicos y su relación con la superficie total cosechada en 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</si>
</sst>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3" fontId="40" fillId="0" borderId="11" xfId="0" applyNumberFormat="1" applyFont="1" applyBorder="1" applyAlignment="1">
      <alignment horizontal="center"/>
    </xf>
    <xf numFmtId="164" fontId="41" fillId="0" borderId="0" xfId="0" applyNumberFormat="1" applyFont="1" applyAlignment="1">
      <alignment/>
    </xf>
    <xf numFmtId="164" fontId="41" fillId="0" borderId="12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Continuous" vertical="center" wrapText="1"/>
    </xf>
    <xf numFmtId="164" fontId="40" fillId="0" borderId="10" xfId="0" applyNumberFormat="1" applyFont="1" applyBorder="1" applyAlignment="1">
      <alignment horizontal="center"/>
    </xf>
    <xf numFmtId="164" fontId="40" fillId="0" borderId="11" xfId="0" applyNumberFormat="1" applyFont="1" applyBorder="1" applyAlignment="1">
      <alignment horizontal="center"/>
    </xf>
    <xf numFmtId="164" fontId="40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41" fillId="0" borderId="12" xfId="0" applyNumberFormat="1" applyFont="1" applyBorder="1" applyAlignment="1">
      <alignment horizontal="center" vertical="center" wrapText="1"/>
    </xf>
    <xf numFmtId="3" fontId="41" fillId="0" borderId="11" xfId="0" applyNumberFormat="1" applyFont="1" applyBorder="1" applyAlignment="1">
      <alignment horizontal="centerContinuous" vertical="center" wrapText="1"/>
    </xf>
    <xf numFmtId="3" fontId="40" fillId="0" borderId="0" xfId="0" applyNumberFormat="1" applyFont="1" applyAlignment="1">
      <alignment/>
    </xf>
    <xf numFmtId="164" fontId="40" fillId="0" borderId="12" xfId="0" applyNumberFormat="1" applyFont="1" applyBorder="1" applyAlignment="1">
      <alignment horizontal="center"/>
    </xf>
    <xf numFmtId="0" fontId="42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1" fillId="0" borderId="12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164" fontId="41" fillId="0" borderId="12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14.140625" style="1" customWidth="1"/>
    <col min="2" max="2" width="14.28125" style="16" customWidth="1"/>
    <col min="3" max="7" width="13.28125" style="12" customWidth="1"/>
    <col min="8" max="16384" width="11.421875" style="1" customWidth="1"/>
  </cols>
  <sheetData>
    <row r="1" spans="1:7" ht="39.75" customHeight="1">
      <c r="A1" s="24" t="s">
        <v>11</v>
      </c>
      <c r="B1" s="24"/>
      <c r="C1" s="24"/>
      <c r="D1" s="24"/>
      <c r="E1" s="24"/>
      <c r="F1" s="24"/>
      <c r="G1" s="24"/>
    </row>
    <row r="2" spans="1:7" ht="21.75" customHeight="1">
      <c r="A2" s="25" t="s">
        <v>0</v>
      </c>
      <c r="B2" s="25"/>
      <c r="C2" s="25"/>
      <c r="D2" s="25"/>
      <c r="E2" s="25"/>
      <c r="F2" s="25"/>
      <c r="G2" s="25"/>
    </row>
    <row r="3" spans="1:7" ht="18" customHeight="1">
      <c r="A3" s="2"/>
      <c r="B3" s="13"/>
      <c r="C3" s="7"/>
      <c r="D3" s="7"/>
      <c r="E3" s="7"/>
      <c r="F3" s="7"/>
      <c r="G3" s="7"/>
    </row>
    <row r="4" spans="1:7" ht="24.75" customHeight="1">
      <c r="A4" s="20"/>
      <c r="B4" s="14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22" t="s">
        <v>3</v>
      </c>
    </row>
    <row r="5" spans="1:7" ht="15" customHeight="1">
      <c r="A5" s="21"/>
      <c r="B5" s="15" t="s">
        <v>1</v>
      </c>
      <c r="C5" s="9" t="s">
        <v>2</v>
      </c>
      <c r="D5" s="9" t="s">
        <v>2</v>
      </c>
      <c r="E5" s="9" t="s">
        <v>2</v>
      </c>
      <c r="F5" s="9" t="s">
        <v>2</v>
      </c>
      <c r="G5" s="23"/>
    </row>
    <row r="6" spans="1:7" ht="12.75">
      <c r="A6" s="3">
        <v>1940</v>
      </c>
      <c r="B6" s="4">
        <v>5970</v>
      </c>
      <c r="C6" s="10">
        <v>56</v>
      </c>
      <c r="D6" s="10">
        <v>10.6</v>
      </c>
      <c r="E6" s="10">
        <v>10.1</v>
      </c>
      <c r="F6" s="10">
        <v>1</v>
      </c>
      <c r="G6" s="17">
        <f>SUM(C6:F6)</f>
        <v>77.69999999999999</v>
      </c>
    </row>
    <row r="7" spans="1:7" ht="12.75">
      <c r="A7" s="3">
        <v>1941</v>
      </c>
      <c r="B7" s="4">
        <v>6365</v>
      </c>
      <c r="C7" s="10">
        <v>54.8</v>
      </c>
      <c r="D7" s="10">
        <v>10.6</v>
      </c>
      <c r="E7" s="10">
        <v>9.1</v>
      </c>
      <c r="F7" s="10">
        <v>0.8</v>
      </c>
      <c r="G7" s="10">
        <f aca="true" t="shared" si="0" ref="G7:G46">SUM(C7:F7)</f>
        <v>75.29999999999998</v>
      </c>
    </row>
    <row r="8" spans="1:7" ht="12.75">
      <c r="A8" s="3">
        <v>1942</v>
      </c>
      <c r="B8" s="4">
        <v>6907</v>
      </c>
      <c r="C8" s="10">
        <v>54.4</v>
      </c>
      <c r="D8" s="10">
        <v>10.9</v>
      </c>
      <c r="E8" s="10">
        <v>8.7</v>
      </c>
      <c r="F8" s="10">
        <v>0.9</v>
      </c>
      <c r="G8" s="10">
        <f t="shared" si="0"/>
        <v>74.9</v>
      </c>
    </row>
    <row r="9" spans="1:7" ht="12.75">
      <c r="A9" s="3">
        <v>1943</v>
      </c>
      <c r="B9" s="4">
        <v>6201</v>
      </c>
      <c r="C9" s="10">
        <v>49.7</v>
      </c>
      <c r="D9" s="10">
        <v>11.3</v>
      </c>
      <c r="E9" s="10">
        <v>8.2</v>
      </c>
      <c r="F9" s="10">
        <v>1</v>
      </c>
      <c r="G9" s="10">
        <f t="shared" si="0"/>
        <v>70.2</v>
      </c>
    </row>
    <row r="10" spans="1:7" ht="12.75">
      <c r="A10" s="3">
        <v>1944</v>
      </c>
      <c r="B10" s="4">
        <v>6528</v>
      </c>
      <c r="C10" s="10">
        <v>51.4</v>
      </c>
      <c r="D10" s="10">
        <v>11.2</v>
      </c>
      <c r="E10" s="10">
        <v>8.1</v>
      </c>
      <c r="F10" s="10">
        <v>1</v>
      </c>
      <c r="G10" s="10">
        <f t="shared" si="0"/>
        <v>71.69999999999999</v>
      </c>
    </row>
    <row r="11" spans="1:7" ht="12.75">
      <c r="A11" s="3">
        <v>1945</v>
      </c>
      <c r="B11" s="4">
        <v>6554</v>
      </c>
      <c r="C11" s="10">
        <v>52.6</v>
      </c>
      <c r="D11" s="10">
        <v>11.1</v>
      </c>
      <c r="E11" s="10">
        <v>6.3</v>
      </c>
      <c r="F11" s="10">
        <v>0.9</v>
      </c>
      <c r="G11" s="10">
        <f t="shared" si="0"/>
        <v>70.9</v>
      </c>
    </row>
    <row r="12" spans="1:7" ht="12.75">
      <c r="A12" s="3">
        <v>1946</v>
      </c>
      <c r="B12" s="4">
        <v>6322</v>
      </c>
      <c r="C12" s="10">
        <v>52.4</v>
      </c>
      <c r="D12" s="10">
        <v>11.6</v>
      </c>
      <c r="E12" s="10">
        <v>6.6</v>
      </c>
      <c r="F12" s="10">
        <v>1</v>
      </c>
      <c r="G12" s="10">
        <f t="shared" si="0"/>
        <v>71.6</v>
      </c>
    </row>
    <row r="13" spans="1:7" ht="12.75">
      <c r="A13" s="3">
        <v>1947</v>
      </c>
      <c r="B13" s="4">
        <v>6676</v>
      </c>
      <c r="C13" s="10">
        <v>52.6</v>
      </c>
      <c r="D13" s="10">
        <v>11</v>
      </c>
      <c r="E13" s="10">
        <v>7.4</v>
      </c>
      <c r="F13" s="10">
        <v>1</v>
      </c>
      <c r="G13" s="10">
        <f t="shared" si="0"/>
        <v>72</v>
      </c>
    </row>
    <row r="14" spans="1:7" ht="12.75">
      <c r="A14" s="3">
        <v>1948</v>
      </c>
      <c r="B14" s="4">
        <v>7228</v>
      </c>
      <c r="C14" s="10">
        <v>51.5</v>
      </c>
      <c r="D14" s="10">
        <v>10.9</v>
      </c>
      <c r="E14" s="10">
        <v>7.9</v>
      </c>
      <c r="F14" s="10">
        <v>1.1</v>
      </c>
      <c r="G14" s="10">
        <f t="shared" si="0"/>
        <v>71.39999999999999</v>
      </c>
    </row>
    <row r="15" spans="1:7" ht="12.75">
      <c r="A15" s="3">
        <v>1949</v>
      </c>
      <c r="B15" s="4">
        <v>7721</v>
      </c>
      <c r="C15" s="10">
        <v>49.1</v>
      </c>
      <c r="D15" s="10">
        <v>11.5</v>
      </c>
      <c r="E15" s="10">
        <v>6.9</v>
      </c>
      <c r="F15" s="10">
        <v>1.4</v>
      </c>
      <c r="G15" s="10">
        <f t="shared" si="0"/>
        <v>68.9</v>
      </c>
    </row>
    <row r="16" spans="1:7" ht="12.75">
      <c r="A16" s="3">
        <v>1950</v>
      </c>
      <c r="B16" s="4">
        <v>8937</v>
      </c>
      <c r="C16" s="10">
        <v>48.4</v>
      </c>
      <c r="D16" s="10">
        <v>10.8</v>
      </c>
      <c r="E16" s="10">
        <v>7.2</v>
      </c>
      <c r="F16" s="10">
        <v>1.2</v>
      </c>
      <c r="G16" s="10">
        <f t="shared" si="0"/>
        <v>67.60000000000001</v>
      </c>
    </row>
    <row r="17" spans="1:7" ht="12.75">
      <c r="A17" s="3">
        <v>1951</v>
      </c>
      <c r="B17" s="4">
        <v>9332</v>
      </c>
      <c r="C17" s="10">
        <v>47.4</v>
      </c>
      <c r="D17" s="10">
        <v>10.4</v>
      </c>
      <c r="E17" s="10">
        <v>7.2</v>
      </c>
      <c r="F17" s="10">
        <v>1.1</v>
      </c>
      <c r="G17" s="10">
        <f t="shared" si="0"/>
        <v>66.1</v>
      </c>
    </row>
    <row r="18" spans="1:7" ht="12.75">
      <c r="A18" s="3">
        <v>1952</v>
      </c>
      <c r="B18" s="4">
        <v>8863</v>
      </c>
      <c r="C18" s="10">
        <v>47.8</v>
      </c>
      <c r="D18" s="10">
        <v>10.9</v>
      </c>
      <c r="E18" s="10">
        <v>6.7</v>
      </c>
      <c r="F18" s="10">
        <v>0.9</v>
      </c>
      <c r="G18" s="10">
        <f t="shared" si="0"/>
        <v>66.3</v>
      </c>
    </row>
    <row r="19" spans="1:7" ht="12.75">
      <c r="A19" s="3">
        <v>1953</v>
      </c>
      <c r="B19" s="4">
        <v>9571</v>
      </c>
      <c r="C19" s="10">
        <v>50.7</v>
      </c>
      <c r="D19" s="10">
        <v>10.2</v>
      </c>
      <c r="E19" s="10">
        <v>6.9</v>
      </c>
      <c r="F19" s="10">
        <v>0.9</v>
      </c>
      <c r="G19" s="10">
        <f t="shared" si="0"/>
        <v>68.70000000000002</v>
      </c>
    </row>
    <row r="20" spans="1:7" ht="12.75">
      <c r="A20" s="3">
        <v>1954</v>
      </c>
      <c r="B20" s="4">
        <v>10566</v>
      </c>
      <c r="C20" s="10">
        <v>49.7</v>
      </c>
      <c r="D20" s="10">
        <v>10.5</v>
      </c>
      <c r="E20" s="10">
        <v>7.2</v>
      </c>
      <c r="F20" s="10">
        <v>0.8</v>
      </c>
      <c r="G20" s="10">
        <f t="shared" si="0"/>
        <v>68.2</v>
      </c>
    </row>
    <row r="21" spans="1:7" ht="12.75">
      <c r="A21" s="3">
        <v>1955</v>
      </c>
      <c r="B21" s="4">
        <v>11163</v>
      </c>
      <c r="C21" s="10">
        <v>48.1</v>
      </c>
      <c r="D21" s="10">
        <v>10.6</v>
      </c>
      <c r="E21" s="10">
        <v>7.2</v>
      </c>
      <c r="F21" s="10">
        <v>0.9</v>
      </c>
      <c r="G21" s="10">
        <f t="shared" si="0"/>
        <v>66.80000000000001</v>
      </c>
    </row>
    <row r="22" spans="1:7" ht="12.75">
      <c r="A22" s="3">
        <v>1956</v>
      </c>
      <c r="B22" s="4">
        <v>11202</v>
      </c>
      <c r="C22" s="10">
        <v>48.7</v>
      </c>
      <c r="D22" s="10">
        <v>11.9</v>
      </c>
      <c r="E22" s="10">
        <v>8.3</v>
      </c>
      <c r="F22" s="10">
        <v>1</v>
      </c>
      <c r="G22" s="10">
        <f t="shared" si="0"/>
        <v>69.9</v>
      </c>
    </row>
    <row r="23" spans="1:7" ht="12.75">
      <c r="A23" s="3">
        <v>1957</v>
      </c>
      <c r="B23" s="4">
        <v>11207</v>
      </c>
      <c r="C23" s="10">
        <v>48.1</v>
      </c>
      <c r="D23" s="10">
        <v>10.3</v>
      </c>
      <c r="E23" s="10">
        <v>8.5</v>
      </c>
      <c r="F23" s="10">
        <v>1</v>
      </c>
      <c r="G23" s="10">
        <f t="shared" si="0"/>
        <v>67.9</v>
      </c>
    </row>
    <row r="24" spans="1:7" ht="12.75">
      <c r="A24" s="3">
        <v>1958</v>
      </c>
      <c r="B24" s="4">
        <v>12662</v>
      </c>
      <c r="C24" s="10">
        <v>50.3</v>
      </c>
      <c r="D24" s="10">
        <v>10.7</v>
      </c>
      <c r="E24" s="10">
        <v>6.6</v>
      </c>
      <c r="F24" s="10">
        <v>0.9</v>
      </c>
      <c r="G24" s="10">
        <f t="shared" si="0"/>
        <v>68.5</v>
      </c>
    </row>
    <row r="25" spans="1:7" ht="12.75">
      <c r="A25" s="3">
        <v>1959</v>
      </c>
      <c r="B25" s="4">
        <v>12285</v>
      </c>
      <c r="C25" s="10">
        <v>51.4</v>
      </c>
      <c r="D25" s="10">
        <v>11.5</v>
      </c>
      <c r="E25" s="10">
        <v>7.6</v>
      </c>
      <c r="F25" s="10">
        <v>1</v>
      </c>
      <c r="G25" s="10">
        <f t="shared" si="0"/>
        <v>71.5</v>
      </c>
    </row>
    <row r="26" spans="1:7" ht="12.75">
      <c r="A26" s="3">
        <v>1960</v>
      </c>
      <c r="B26" s="4">
        <v>11756</v>
      </c>
      <c r="C26" s="10">
        <v>47.3</v>
      </c>
      <c r="D26" s="10">
        <v>11.3</v>
      </c>
      <c r="E26" s="10">
        <v>7.1</v>
      </c>
      <c r="F26" s="10">
        <v>1.2</v>
      </c>
      <c r="G26" s="10">
        <f t="shared" si="0"/>
        <v>66.89999999999999</v>
      </c>
    </row>
    <row r="27" spans="1:7" ht="12.75">
      <c r="A27" s="3">
        <v>1961</v>
      </c>
      <c r="B27" s="4">
        <v>12609</v>
      </c>
      <c r="C27" s="10">
        <v>49.8</v>
      </c>
      <c r="D27" s="10">
        <v>12.8</v>
      </c>
      <c r="E27" s="10">
        <v>6.6</v>
      </c>
      <c r="F27" s="10">
        <v>1.2</v>
      </c>
      <c r="G27" s="10">
        <f t="shared" si="0"/>
        <v>70.39999999999999</v>
      </c>
    </row>
    <row r="28" spans="1:7" ht="12.75">
      <c r="A28" s="3">
        <v>1962</v>
      </c>
      <c r="B28" s="4">
        <v>12655</v>
      </c>
      <c r="C28" s="10">
        <v>50.4</v>
      </c>
      <c r="D28" s="10">
        <v>13.2</v>
      </c>
      <c r="E28" s="10">
        <v>5.9</v>
      </c>
      <c r="F28" s="10">
        <v>1</v>
      </c>
      <c r="G28" s="10">
        <f t="shared" si="0"/>
        <v>70.5</v>
      </c>
    </row>
    <row r="29" spans="1:7" ht="12.75">
      <c r="A29" s="3">
        <v>1963</v>
      </c>
      <c r="B29" s="4">
        <v>13623</v>
      </c>
      <c r="C29" s="10">
        <v>51.1</v>
      </c>
      <c r="D29" s="10">
        <v>12.6</v>
      </c>
      <c r="E29" s="10">
        <v>6</v>
      </c>
      <c r="F29" s="10">
        <v>0.9</v>
      </c>
      <c r="G29" s="10">
        <f t="shared" si="0"/>
        <v>70.60000000000001</v>
      </c>
    </row>
    <row r="30" spans="1:7" ht="12.75">
      <c r="A30" s="3">
        <v>1964</v>
      </c>
      <c r="B30" s="4">
        <v>14649</v>
      </c>
      <c r="C30" s="10">
        <v>50.9</v>
      </c>
      <c r="D30" s="10">
        <v>5.6</v>
      </c>
      <c r="E30" s="10">
        <v>14.3</v>
      </c>
      <c r="F30" s="10">
        <v>0.9</v>
      </c>
      <c r="G30" s="10">
        <f t="shared" si="0"/>
        <v>71.7</v>
      </c>
    </row>
    <row r="31" spans="1:7" ht="12.75">
      <c r="A31" s="3">
        <v>1965</v>
      </c>
      <c r="B31" s="4">
        <v>15072</v>
      </c>
      <c r="C31" s="10">
        <v>51.2</v>
      </c>
      <c r="D31" s="10">
        <v>5.7</v>
      </c>
      <c r="E31" s="10">
        <v>14</v>
      </c>
      <c r="F31" s="10">
        <v>0.9</v>
      </c>
      <c r="G31" s="10">
        <f t="shared" si="0"/>
        <v>71.80000000000001</v>
      </c>
    </row>
    <row r="32" spans="1:7" ht="12.75">
      <c r="A32" s="3">
        <v>1966</v>
      </c>
      <c r="B32" s="4">
        <v>15852</v>
      </c>
      <c r="C32" s="10">
        <v>52.3</v>
      </c>
      <c r="D32" s="10">
        <v>4.6</v>
      </c>
      <c r="E32" s="10">
        <v>14.1</v>
      </c>
      <c r="F32" s="10">
        <v>0.9</v>
      </c>
      <c r="G32" s="10">
        <f t="shared" si="0"/>
        <v>71.9</v>
      </c>
    </row>
    <row r="33" spans="1:7" ht="12.75">
      <c r="A33" s="3">
        <v>1967</v>
      </c>
      <c r="B33" s="4">
        <v>15008</v>
      </c>
      <c r="C33" s="10">
        <v>50.7</v>
      </c>
      <c r="D33" s="10">
        <v>5.2</v>
      </c>
      <c r="E33" s="10">
        <v>12.9</v>
      </c>
      <c r="F33" s="10">
        <v>1.1</v>
      </c>
      <c r="G33" s="10">
        <f t="shared" si="0"/>
        <v>69.9</v>
      </c>
    </row>
    <row r="34" spans="1:7" ht="12.75">
      <c r="A34" s="3">
        <v>1968</v>
      </c>
      <c r="B34" s="4">
        <v>15167</v>
      </c>
      <c r="C34" s="10">
        <v>50.6</v>
      </c>
      <c r="D34" s="10">
        <v>5.2</v>
      </c>
      <c r="E34" s="10">
        <v>11.8</v>
      </c>
      <c r="F34" s="10">
        <v>0.9</v>
      </c>
      <c r="G34" s="10">
        <f t="shared" si="0"/>
        <v>68.50000000000001</v>
      </c>
    </row>
    <row r="35" spans="1:7" ht="12.75">
      <c r="A35" s="3">
        <v>1969</v>
      </c>
      <c r="B35" s="4">
        <v>14232</v>
      </c>
      <c r="C35" s="10">
        <v>49.9</v>
      </c>
      <c r="D35" s="10">
        <v>5.9</v>
      </c>
      <c r="E35" s="10">
        <v>11.6</v>
      </c>
      <c r="F35" s="10">
        <v>1</v>
      </c>
      <c r="G35" s="10">
        <f t="shared" si="0"/>
        <v>68.39999999999999</v>
      </c>
    </row>
    <row r="36" spans="1:7" ht="12.75">
      <c r="A36" s="3">
        <v>1970</v>
      </c>
      <c r="B36" s="4">
        <v>14713</v>
      </c>
      <c r="C36" s="10">
        <v>50.6</v>
      </c>
      <c r="D36" s="10">
        <v>6</v>
      </c>
      <c r="E36" s="10">
        <v>11.9</v>
      </c>
      <c r="F36" s="10">
        <v>1</v>
      </c>
      <c r="G36" s="10">
        <f t="shared" si="0"/>
        <v>69.5</v>
      </c>
    </row>
    <row r="37" spans="1:7" ht="12.75">
      <c r="A37" s="3">
        <v>1971</v>
      </c>
      <c r="B37" s="4">
        <v>15113</v>
      </c>
      <c r="C37" s="10">
        <v>50.9</v>
      </c>
      <c r="D37" s="10">
        <v>4.1</v>
      </c>
      <c r="E37" s="10">
        <v>13</v>
      </c>
      <c r="F37" s="10">
        <v>1</v>
      </c>
      <c r="G37" s="10">
        <f t="shared" si="0"/>
        <v>69</v>
      </c>
    </row>
    <row r="38" spans="1:7" ht="12.75">
      <c r="A38" s="3">
        <v>1972</v>
      </c>
      <c r="B38" s="4">
        <v>14708</v>
      </c>
      <c r="C38" s="10">
        <v>49.6</v>
      </c>
      <c r="D38" s="10">
        <v>4.7</v>
      </c>
      <c r="E38" s="10">
        <v>11.5</v>
      </c>
      <c r="F38" s="10">
        <v>1.1</v>
      </c>
      <c r="G38" s="10">
        <f t="shared" si="0"/>
        <v>66.9</v>
      </c>
    </row>
    <row r="39" spans="1:7" ht="12.75">
      <c r="A39" s="3">
        <v>1973</v>
      </c>
      <c r="B39" s="4">
        <v>15191</v>
      </c>
      <c r="C39" s="10">
        <v>50</v>
      </c>
      <c r="D39" s="10">
        <v>4.2</v>
      </c>
      <c r="E39" s="10">
        <v>12.3</v>
      </c>
      <c r="F39" s="10">
        <v>0.9</v>
      </c>
      <c r="G39" s="10">
        <f t="shared" si="0"/>
        <v>67.4</v>
      </c>
    </row>
    <row r="40" spans="1:7" ht="12.75">
      <c r="A40" s="3">
        <v>1974</v>
      </c>
      <c r="B40" s="4">
        <v>14337</v>
      </c>
      <c r="C40" s="10">
        <v>46.9</v>
      </c>
      <c r="D40" s="10">
        <v>5.4</v>
      </c>
      <c r="E40" s="10">
        <v>10.8</v>
      </c>
      <c r="F40" s="10">
        <v>1.2</v>
      </c>
      <c r="G40" s="10">
        <f t="shared" si="0"/>
        <v>64.3</v>
      </c>
    </row>
    <row r="41" spans="1:7" ht="12.75">
      <c r="A41" s="3">
        <v>1975</v>
      </c>
      <c r="B41" s="4">
        <v>14441</v>
      </c>
      <c r="C41" s="10">
        <v>46.4</v>
      </c>
      <c r="D41" s="10">
        <v>5.4</v>
      </c>
      <c r="E41" s="10">
        <v>12.1</v>
      </c>
      <c r="F41" s="10">
        <v>1.8</v>
      </c>
      <c r="G41" s="10">
        <f t="shared" si="0"/>
        <v>65.7</v>
      </c>
    </row>
    <row r="42" spans="1:7" ht="12.75">
      <c r="A42" s="3">
        <v>1976</v>
      </c>
      <c r="B42" s="4">
        <v>14237</v>
      </c>
      <c r="C42" s="10">
        <v>47.8</v>
      </c>
      <c r="D42" s="10">
        <v>5.9</v>
      </c>
      <c r="E42" s="10">
        <v>11.6</v>
      </c>
      <c r="F42" s="10">
        <v>1.1</v>
      </c>
      <c r="G42" s="10">
        <f t="shared" si="0"/>
        <v>66.39999999999999</v>
      </c>
    </row>
    <row r="43" spans="1:7" ht="12.75">
      <c r="A43" s="3">
        <v>1977</v>
      </c>
      <c r="B43" s="4">
        <v>15400</v>
      </c>
      <c r="C43" s="10">
        <v>48.5</v>
      </c>
      <c r="D43" s="10">
        <v>4.6</v>
      </c>
      <c r="E43" s="10">
        <v>10.6</v>
      </c>
      <c r="F43" s="10">
        <v>1.2</v>
      </c>
      <c r="G43" s="10">
        <f t="shared" si="0"/>
        <v>64.9</v>
      </c>
    </row>
    <row r="44" spans="1:7" ht="12.75">
      <c r="A44" s="3">
        <v>1978</v>
      </c>
      <c r="B44" s="4">
        <v>15116</v>
      </c>
      <c r="C44" s="10">
        <v>47.6</v>
      </c>
      <c r="D44" s="10">
        <v>5</v>
      </c>
      <c r="E44" s="10">
        <v>10.5</v>
      </c>
      <c r="F44" s="10">
        <v>0.8</v>
      </c>
      <c r="G44" s="10">
        <f t="shared" si="0"/>
        <v>63.9</v>
      </c>
    </row>
    <row r="45" spans="1:7" ht="12.75">
      <c r="A45" s="3">
        <v>1979</v>
      </c>
      <c r="B45" s="4">
        <v>12873</v>
      </c>
      <c r="C45" s="10">
        <v>43.3</v>
      </c>
      <c r="D45" s="10">
        <v>4.6</v>
      </c>
      <c r="E45" s="10">
        <v>8.1</v>
      </c>
      <c r="F45" s="10">
        <v>1.2</v>
      </c>
      <c r="G45" s="10">
        <f t="shared" si="0"/>
        <v>57.2</v>
      </c>
    </row>
    <row r="46" spans="1:7" ht="12.75">
      <c r="A46" s="5">
        <v>1980</v>
      </c>
      <c r="B46" s="6">
        <v>15344</v>
      </c>
      <c r="C46" s="11">
        <v>45.3</v>
      </c>
      <c r="D46" s="11">
        <v>4.8</v>
      </c>
      <c r="E46" s="11">
        <v>11.5</v>
      </c>
      <c r="F46" s="11">
        <v>0.9</v>
      </c>
      <c r="G46" s="11">
        <f t="shared" si="0"/>
        <v>62.49999999999999</v>
      </c>
    </row>
    <row r="48" spans="1:7" ht="12.75">
      <c r="A48" s="18" t="s">
        <v>9</v>
      </c>
      <c r="B48" s="19"/>
      <c r="C48" s="19"/>
      <c r="D48" s="19"/>
      <c r="E48" s="19"/>
      <c r="F48" s="19"/>
      <c r="G48" s="19"/>
    </row>
    <row r="50" spans="1:7" ht="30" customHeight="1">
      <c r="A50" s="26" t="s">
        <v>10</v>
      </c>
      <c r="B50" s="27"/>
      <c r="C50" s="27"/>
      <c r="D50" s="28"/>
      <c r="E50" s="28"/>
      <c r="F50" s="28"/>
      <c r="G50" s="28"/>
    </row>
  </sheetData>
  <sheetProtection/>
  <mergeCells count="6">
    <mergeCell ref="A48:G48"/>
    <mergeCell ref="A4:A5"/>
    <mergeCell ref="G4:G5"/>
    <mergeCell ref="A1:G1"/>
    <mergeCell ref="A2:G2"/>
    <mergeCell ref="A50:G50"/>
  </mergeCells>
  <printOptions horizontalCentered="1"/>
  <pageMargins left="0" right="0" top="0.35433070866141736" bottom="0.7480314960629921" header="0" footer="0"/>
  <pageSetup horizontalDpi="600" verticalDpi="600" orientation="portrait" r:id="rId1"/>
  <headerFooter>
    <oddFooter>&amp;C&amp;F&amp;R&amp;P</oddFooter>
  </headerFooter>
  <ignoredErrors>
    <ignoredError sqref="G6 G18:G46 G7:G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 Colegio De México AC</dc:creator>
  <cp:keywords/>
  <dc:description/>
  <cp:lastModifiedBy>Usuario</cp:lastModifiedBy>
  <cp:lastPrinted>2009-03-26T18:01:21Z</cp:lastPrinted>
  <dcterms:created xsi:type="dcterms:W3CDTF">2009-03-26T17:54:04Z</dcterms:created>
  <dcterms:modified xsi:type="dcterms:W3CDTF">2013-04-05T02:26:41Z</dcterms:modified>
  <cp:category/>
  <cp:version/>
  <cp:contentType/>
  <cp:contentStatus/>
</cp:coreProperties>
</file>